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1)</t>
        </is>
      </c>
      <c r="D4" s="18" t="inlineStr">
        <is>
          <t>T 2 (E 1)</t>
        </is>
      </c>
      <c r="E4" s="18" t="inlineStr">
        <is>
          <t>T 3 (E 1)</t>
        </is>
      </c>
      <c r="F4" s="18" t="inlineStr">
        <is>
          <t>T 4 (E 1)</t>
        </is>
      </c>
      <c r="G4" s="18" t="inlineStr">
        <is>
          <t>T 5 (E 1)</t>
        </is>
      </c>
      <c r="H4" s="18" t="inlineStr">
        <is>
          <t>T 6 (E 1)</t>
        </is>
      </c>
      <c r="I4" s="18" t="inlineStr">
        <is>
          <t>T 7 (E 1)</t>
        </is>
      </c>
      <c r="J4" s="18" t="inlineStr">
        <is>
          <t>T 8 (E 1)</t>
        </is>
      </c>
      <c r="K4" s="18" t="inlineStr">
        <is>
          <t>T 9 (E 1)</t>
        </is>
      </c>
      <c r="L4" s="18" t="inlineStr">
        <is>
          <t>T10 (E 1)</t>
        </is>
      </c>
      <c r="M4" s="18" t="inlineStr">
        <is>
          <t>T11 (E 1)</t>
        </is>
      </c>
      <c r="N4" s="18" t="inlineStr">
        <is>
          <t>T12 (E 1)</t>
        </is>
      </c>
      <c r="O4" s="18" t="inlineStr">
        <is>
          <t>T13 (E 1)</t>
        </is>
      </c>
      <c r="P4" s="18" t="inlineStr">
        <is>
          <t>T14 (E 1)</t>
        </is>
      </c>
      <c r="Q4" s="18" t="inlineStr">
        <is>
          <t>T15 (E 1)</t>
        </is>
      </c>
      <c r="R4" s="18" t="inlineStr">
        <is>
          <t>T16 (E 1)</t>
        </is>
      </c>
      <c r="S4" s="18" t="inlineStr">
        <is>
          <t>T17 (E 1)</t>
        </is>
      </c>
      <c r="T4" s="18" t="inlineStr">
        <is>
          <t>T18 (E 1)</t>
        </is>
      </c>
      <c r="U4" s="18" t="inlineStr">
        <is>
          <t>T19 (E 1)</t>
        </is>
      </c>
      <c r="V4" s="18" t="inlineStr">
        <is>
          <t>T20 (E 1)</t>
        </is>
      </c>
      <c r="W4" s="18" t="inlineStr">
        <is>
          <t>T21 (E 1)</t>
        </is>
      </c>
      <c r="X4" s="18" t="inlineStr">
        <is>
          <t>T22 (E 1)</t>
        </is>
      </c>
      <c r="Y4" s="18" t="inlineStr">
        <is>
          <t>T23 (E 1)</t>
        </is>
      </c>
      <c r="Z4" s="18" t="inlineStr">
        <is>
          <t>T24 (E 1)</t>
        </is>
      </c>
      <c r="AA4" s="18" t="inlineStr">
        <is>
          <t>T25 (E 1)</t>
        </is>
      </c>
      <c r="AB4" s="18" t="inlineStr">
        <is>
          <t>T26 (E 1)</t>
        </is>
      </c>
      <c r="AC4" s="18" t="inlineStr">
        <is>
          <t>T27 (E 1)</t>
        </is>
      </c>
      <c r="AD4" s="18" t="inlineStr">
        <is>
          <t>T28 (E 1)</t>
        </is>
      </c>
      <c r="AE4" s="18" t="inlineStr">
        <is>
          <t>T29 (E 1)</t>
        </is>
      </c>
      <c r="AF4" s="18" t="inlineStr">
        <is>
          <t>T30 (E 1)</t>
        </is>
      </c>
      <c r="AG4" s="18" t="inlineStr">
        <is>
          <t>T31 (E 1)</t>
        </is>
      </c>
      <c r="AH4" s="18" t="inlineStr">
        <is>
          <t>T32 (E 1)</t>
        </is>
      </c>
      <c r="AI4" s="18" t="inlineStr">
        <is>
          <t>T33 (E 1)</t>
        </is>
      </c>
      <c r="AJ4" s="18" t="inlineStr">
        <is>
          <t>T34 (E 1)</t>
        </is>
      </c>
      <c r="AK4" s="18" t="inlineStr">
        <is>
          <t>T35 (E 1)</t>
        </is>
      </c>
      <c r="AL4" s="18" t="inlineStr">
        <is>
          <t>T36 (E 1)</t>
        </is>
      </c>
      <c r="AM4" s="18" t="inlineStr">
        <is>
          <t>T37 (E 1)</t>
        </is>
      </c>
      <c r="AN4" s="18" t="inlineStr">
        <is>
          <t>T38 (E 1)</t>
        </is>
      </c>
      <c r="AO4" s="18" t="inlineStr">
        <is>
          <t>T39 (E 1)</t>
        </is>
      </c>
      <c r="AP4" s="18" t="inlineStr">
        <is>
          <t>T40 (E 1)</t>
        </is>
      </c>
      <c r="AQ4" s="18" t="inlineStr">
        <is>
          <t>T41 (E 1)</t>
        </is>
      </c>
      <c r="AR4" s="18" t="inlineStr">
        <is>
          <t>T42 (E 1)</t>
        </is>
      </c>
      <c r="AS4" s="18" t="inlineStr">
        <is>
          <t>T43 (E 1)</t>
        </is>
      </c>
      <c r="AT4" s="18" t="inlineStr">
        <is>
          <t>T44 (E 1)</t>
        </is>
      </c>
      <c r="AU4" s="18" t="inlineStr">
        <is>
          <t>T45 (E 1)</t>
        </is>
      </c>
      <c r="AV4" s="18" t="inlineStr">
        <is>
          <t>T46 (E 1)</t>
        </is>
      </c>
      <c r="AW4" s="18" t="inlineStr">
        <is>
          <t>T47 (E 1)</t>
        </is>
      </c>
      <c r="AX4" s="18" t="inlineStr">
        <is>
          <t>T48 (E 1)</t>
        </is>
      </c>
      <c r="AY4" s="18" t="inlineStr">
        <is>
          <t>T49 (E 1)</t>
        </is>
      </c>
      <c r="AZ4" s="18" t="inlineStr">
        <is>
          <t>T50 (E 1)</t>
        </is>
      </c>
      <c r="BA4" s="18" t="inlineStr">
        <is>
          <t>T51 (E 1)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1)</t>
        </is>
      </c>
      <c r="BL4" s="18" t="inlineStr">
        <is>
          <t>A 2 (E 1)</t>
        </is>
      </c>
      <c r="BM4" s="18" t="inlineStr">
        <is>
          <t>A 3 (E 1)</t>
        </is>
      </c>
      <c r="BN4" s="18" t="inlineStr">
        <is>
          <t>A 4 (E 1)</t>
        </is>
      </c>
      <c r="BO4" s="18" t="inlineStr">
        <is>
          <t>A 5 (E 1)</t>
        </is>
      </c>
      <c r="BP4" s="18" t="inlineStr">
        <is>
          <t>A 6 (E 1)</t>
        </is>
      </c>
      <c r="BQ4" s="18" t="inlineStr">
        <is>
          <t>A 7 (E 1)</t>
        </is>
      </c>
      <c r="BR4" s="18" t="inlineStr">
        <is>
          <t>A 8 (E 1)</t>
        </is>
      </c>
      <c r="BS4" s="11" t="n"/>
      <c r="BT4" s="11" t="n"/>
      <c r="BU4" s="18" t="inlineStr">
        <is>
          <t>M 1 (E 1)</t>
        </is>
      </c>
      <c r="BV4" s="18" t="inlineStr">
        <is>
          <t>M 2 (E 1)</t>
        </is>
      </c>
      <c r="BW4" s="18" t="inlineStr">
        <is>
          <t>M 3 (E 1)</t>
        </is>
      </c>
      <c r="BX4" s="18" t="inlineStr">
        <is>
          <t>M 4 (E 1)</t>
        </is>
      </c>
      <c r="BY4" s="18" t="inlineStr">
        <is>
          <t>M 5 (E 1)</t>
        </is>
      </c>
      <c r="BZ4" s="18" t="inlineStr">
        <is>
          <t>M 6 (E 1)</t>
        </is>
      </c>
      <c r="CA4" s="11" t="n"/>
      <c r="CB4" s="11" t="n"/>
      <c r="CC4" s="11" t="n"/>
      <c r="CD4" s="11" t="n"/>
      <c r="CE4" s="18" t="inlineStr">
        <is>
          <t>S 1 (E 1)</t>
        </is>
      </c>
      <c r="CF4" s="18" t="inlineStr">
        <is>
          <t>S 2 (E 1)</t>
        </is>
      </c>
      <c r="CG4" s="18" t="inlineStr">
        <is>
          <t>S 3 (E 1)</t>
        </is>
      </c>
      <c r="CH4" s="18" t="inlineStr">
        <is>
          <t>S 4 (E 1)</t>
        </is>
      </c>
      <c r="CI4" s="18" t="inlineStr">
        <is>
          <t>S 5 (E 1)</t>
        </is>
      </c>
      <c r="CJ4" s="18" t="inlineStr">
        <is>
          <t>S 6 (E 1)</t>
        </is>
      </c>
      <c r="CK4" s="18" t="inlineStr">
        <is>
          <t>S 7 (E 1)</t>
        </is>
      </c>
      <c r="CL4" s="18" t="inlineStr">
        <is>
          <t>S 8 (E 1)</t>
        </is>
      </c>
      <c r="CM4" s="18" t="inlineStr">
        <is>
          <t>S 9 (E 1)</t>
        </is>
      </c>
      <c r="CN4" s="18" t="inlineStr">
        <is>
          <t>S10 (E 1)</t>
        </is>
      </c>
      <c r="CO4" s="18" t="inlineStr">
        <is>
          <t>S11 (E 1)</t>
        </is>
      </c>
      <c r="CP4" s="18" t="inlineStr">
        <is>
          <t>S12 (E 1)</t>
        </is>
      </c>
      <c r="CQ4" s="18" t="inlineStr">
        <is>
          <t>S13 (E 1)</t>
        </is>
      </c>
      <c r="CR4" s="18" t="inlineStr">
        <is>
          <t>S14 (E 1)</t>
        </is>
      </c>
      <c r="CS4" s="18" t="inlineStr">
        <is>
          <t>S15 (E 1)</t>
        </is>
      </c>
      <c r="CT4" s="18" t="inlineStr">
        <is>
          <t>S16 (E 1)</t>
        </is>
      </c>
      <c r="CU4" s="18" t="inlineStr">
        <is>
          <t>S17 (E 1)</t>
        </is>
      </c>
      <c r="CV4" s="18" t="inlineStr">
        <is>
          <t>S18 (E 1)</t>
        </is>
      </c>
      <c r="CW4" s="18" t="inlineStr">
        <is>
          <t>S19 (E 1)</t>
        </is>
      </c>
      <c r="CX4" s="11" t="n"/>
      <c r="CY4" s="18" t="n"/>
      <c r="CZ4" s="18" t="inlineStr">
        <is>
          <t>ME1 (E 1)</t>
        </is>
      </c>
      <c r="DA4" s="18" t="inlineStr">
        <is>
          <t>ME2 (E 1)</t>
        </is>
      </c>
      <c r="DB4" s="18" t="inlineStr">
        <is>
          <t>ME3 (E 1)</t>
        </is>
      </c>
      <c r="DC4" s="18" t="inlineStr">
        <is>
          <t>ME4 (E 1)</t>
        </is>
      </c>
      <c r="DD4" s="18" t="inlineStr">
        <is>
          <t>ME5 (E 1)</t>
        </is>
      </c>
      <c r="DE4" s="18" t="inlineStr">
        <is>
          <t>ME6 (E 1)</t>
        </is>
      </c>
      <c r="DF4" s="18" t="inlineStr">
        <is>
          <t>ME7 (E 1)</t>
        </is>
      </c>
      <c r="DG4" s="18" t="inlineStr">
        <is>
          <t>ME8 (E 1)</t>
        </is>
      </c>
      <c r="DH4" s="18" t="inlineStr">
        <is>
          <t>ME9 (E 1)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41651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0.4833333333333333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0.4965277777777778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/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4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>
        <v>21</v>
      </c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3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2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9.6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Cc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5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NNW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3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1024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/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/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/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/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17.4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2" t="n">
        <v>17.2796</v>
      </c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3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4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4" t="n"/>
      <c r="AU31" s="161" t="n"/>
      <c r="AV31" s="161" t="n"/>
      <c r="AW31" s="161" t="n"/>
      <c r="AX31" s="164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2" t="n">
        <v>17.2131</v>
      </c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3" t="n"/>
      <c r="B32" s="160" t="inlineStr">
        <is>
          <t>30m</t>
        </is>
      </c>
      <c r="C32" s="161" t="n"/>
      <c r="D32" s="161" t="n"/>
      <c r="E32" s="161" t="n"/>
      <c r="F32" s="161" t="n"/>
      <c r="G32" s="164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4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4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4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4" t="n"/>
      <c r="BX32" s="161" t="n"/>
      <c r="BY32" s="161" t="n"/>
      <c r="BZ32" s="164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4" t="n"/>
      <c r="CS32" s="161" t="n"/>
      <c r="CT32" s="161" t="n"/>
      <c r="CU32" s="161" t="n"/>
      <c r="CV32" s="161" t="n"/>
      <c r="CW32" s="162" t="n">
        <v>17.1966</v>
      </c>
      <c r="CX32" s="161" t="n"/>
      <c r="CY32" s="161" t="n"/>
      <c r="CZ32" s="161" t="n"/>
      <c r="DA32" s="161" t="n"/>
      <c r="DB32" s="164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3" t="n"/>
      <c r="B33" s="160" t="inlineStr">
        <is>
          <t>50m</t>
        </is>
      </c>
      <c r="C33" s="161" t="n"/>
      <c r="D33" s="161" t="n"/>
      <c r="E33" s="164" t="n"/>
      <c r="F33" s="161" t="n"/>
      <c r="G33" s="161" t="n"/>
      <c r="H33" s="161" t="n"/>
      <c r="I33" s="164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4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2" t="n">
        <v>17.1558</v>
      </c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3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4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4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4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2" t="n">
        <v>17.0317</v>
      </c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3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4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4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4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3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4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3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3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4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3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4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4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3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4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4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4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4" t="n"/>
      <c r="BM40" s="161" t="n"/>
      <c r="BN40" s="161" t="n"/>
      <c r="BO40" s="161" t="n"/>
      <c r="BP40" s="164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4" t="n"/>
      <c r="CU40" s="161" t="n"/>
      <c r="CV40" s="161" t="n"/>
      <c r="CW40" s="161" t="n"/>
      <c r="CX40" s="161" t="n"/>
      <c r="CY40" s="161" t="n"/>
      <c r="CZ40" s="161" t="n"/>
      <c r="DA40" s="164" t="n"/>
      <c r="DB40" s="161" t="n"/>
      <c r="DC40" s="161" t="n"/>
      <c r="DD40" s="161" t="n"/>
      <c r="DE40" s="164" t="n"/>
      <c r="DF40" s="161" t="n"/>
      <c r="DG40" s="161" t="n"/>
      <c r="DH40" s="161" t="n"/>
      <c r="DI40" s="161" t="n"/>
    </row>
    <row r="41" ht="12.75" customFormat="1" customHeight="1" s="158">
      <c r="A41" s="163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4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4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3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4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4" t="n"/>
      <c r="DG42" s="161" t="n"/>
      <c r="DH42" s="161" t="n"/>
      <c r="DI42" s="161" t="n"/>
    </row>
    <row r="43" ht="12.75" customFormat="1" customHeight="1" s="158">
      <c r="A43" s="165" t="n"/>
      <c r="B43" s="166" t="inlineStr">
        <is>
          <t>500m</t>
        </is>
      </c>
      <c r="C43" s="167" t="n"/>
      <c r="D43" s="167" t="n"/>
      <c r="E43" s="167" t="n"/>
      <c r="F43" s="167" t="n"/>
      <c r="G43" s="167" t="n"/>
      <c r="H43" s="167" t="n"/>
      <c r="I43" s="167" t="n"/>
      <c r="J43" s="167" t="n"/>
      <c r="K43" s="167" t="n"/>
      <c r="L43" s="167" t="n"/>
      <c r="M43" s="167" t="n"/>
      <c r="N43" s="167" t="n"/>
      <c r="O43" s="167" t="n"/>
      <c r="P43" s="167" t="n"/>
      <c r="Q43" s="167" t="n"/>
      <c r="R43" s="167" t="n"/>
      <c r="S43" s="167" t="n"/>
      <c r="T43" s="167" t="n"/>
      <c r="U43" s="167" t="n"/>
      <c r="V43" s="167" t="n"/>
      <c r="W43" s="167" t="n"/>
      <c r="X43" s="167" t="n"/>
      <c r="Y43" s="167" t="n"/>
      <c r="Z43" s="167" t="n"/>
      <c r="AA43" s="167" t="n"/>
      <c r="AB43" s="167" t="n"/>
      <c r="AC43" s="167" t="n"/>
      <c r="AD43" s="167" t="n"/>
      <c r="AE43" s="167" t="n"/>
      <c r="AF43" s="167" t="n"/>
      <c r="AG43" s="167" t="n"/>
      <c r="AH43" s="167" t="n"/>
      <c r="AI43" s="167" t="n"/>
      <c r="AJ43" s="167" t="n"/>
      <c r="AK43" s="167" t="n"/>
      <c r="AL43" s="167" t="n"/>
      <c r="AM43" s="167" t="n"/>
      <c r="AN43" s="167" t="n"/>
      <c r="AO43" s="167" t="n"/>
      <c r="AP43" s="167" t="n"/>
      <c r="AQ43" s="167" t="n"/>
      <c r="AR43" s="167" t="n"/>
      <c r="AS43" s="167" t="n"/>
      <c r="AT43" s="167" t="n"/>
      <c r="AU43" s="167" t="n"/>
      <c r="AV43" s="167" t="n"/>
      <c r="AW43" s="167" t="n"/>
      <c r="AX43" s="167" t="n"/>
      <c r="AY43" s="167" t="n"/>
      <c r="AZ43" s="167" t="n"/>
      <c r="BA43" s="167" t="n"/>
      <c r="BB43" s="167" t="n"/>
      <c r="BC43" s="167" t="n"/>
      <c r="BD43" s="167" t="n"/>
      <c r="BE43" s="167" t="n"/>
      <c r="BF43" s="167" t="n"/>
      <c r="BG43" s="167" t="n"/>
      <c r="BH43" s="167" t="n"/>
      <c r="BI43" s="167" t="n"/>
      <c r="BJ43" s="167" t="n"/>
      <c r="BK43" s="167" t="n"/>
      <c r="BL43" s="167" t="n"/>
      <c r="BM43" s="167" t="n"/>
      <c r="BN43" s="167" t="n"/>
      <c r="BO43" s="167" t="n"/>
      <c r="BP43" s="161" t="n"/>
      <c r="BQ43" s="167" t="n"/>
      <c r="BR43" s="167" t="n"/>
      <c r="BS43" s="167" t="n"/>
      <c r="BT43" s="167" t="n"/>
      <c r="BU43" s="167" t="n"/>
      <c r="BV43" s="167" t="n"/>
      <c r="BW43" s="167" t="n"/>
      <c r="BX43" s="167" t="n"/>
      <c r="BY43" s="167" t="n"/>
      <c r="BZ43" s="167" t="n"/>
      <c r="CA43" s="167" t="n"/>
      <c r="CB43" s="167" t="n"/>
      <c r="CC43" s="167" t="n"/>
      <c r="CD43" s="167" t="n"/>
      <c r="CE43" s="167" t="n"/>
      <c r="CF43" s="167" t="n"/>
      <c r="CG43" s="167" t="n"/>
      <c r="CH43" s="167" t="n"/>
      <c r="CI43" s="167" t="n"/>
      <c r="CJ43" s="167" t="n"/>
      <c r="CK43" s="167" t="n"/>
      <c r="CL43" s="167" t="n"/>
      <c r="CM43" s="167" t="n"/>
      <c r="CN43" s="167" t="n"/>
      <c r="CO43" s="167" t="n"/>
      <c r="CP43" s="167" t="n"/>
      <c r="CQ43" s="167" t="n"/>
      <c r="CR43" s="167" t="n"/>
      <c r="CS43" s="167" t="n"/>
      <c r="CT43" s="167" t="n"/>
      <c r="CU43" s="167" t="n"/>
      <c r="CV43" s="167" t="n"/>
      <c r="CW43" s="167" t="n"/>
      <c r="CX43" s="167" t="n"/>
      <c r="CY43" s="167" t="n"/>
      <c r="CZ43" s="167" t="n"/>
      <c r="DA43" s="167" t="n"/>
      <c r="DB43" s="167" t="n"/>
      <c r="DC43" s="167" t="n"/>
      <c r="DD43" s="167" t="n"/>
      <c r="DE43" s="161" t="n"/>
      <c r="DF43" s="167" t="n"/>
      <c r="DG43" s="167" t="n"/>
      <c r="DH43" s="167" t="n"/>
      <c r="DI43" s="167" t="n"/>
    </row>
    <row r="44" ht="12.75" customFormat="1" customHeight="1" s="168">
      <c r="A44" s="169" t="inlineStr">
        <is>
          <t>塩分</t>
        </is>
      </c>
      <c r="B44" s="170" t="inlineStr">
        <is>
          <t>0m</t>
        </is>
      </c>
      <c r="C44" s="171" t="n"/>
      <c r="D44" s="171" t="n"/>
      <c r="E44" s="171" t="n"/>
      <c r="F44" s="171" t="n"/>
      <c r="G44" s="171" t="n"/>
      <c r="H44" s="171" t="n"/>
      <c r="I44" s="171" t="n"/>
      <c r="J44" s="171" t="n"/>
      <c r="K44" s="171" t="n"/>
      <c r="L44" s="171" t="n"/>
      <c r="M44" s="171" t="n"/>
      <c r="N44" s="171" t="n"/>
      <c r="O44" s="171" t="n"/>
      <c r="P44" s="171" t="n"/>
      <c r="Q44" s="171" t="n"/>
      <c r="R44" s="171" t="n"/>
      <c r="S44" s="171" t="n"/>
      <c r="T44" s="171" t="n"/>
      <c r="U44" s="171" t="n"/>
      <c r="V44" s="171" t="n"/>
      <c r="W44" s="171" t="n"/>
      <c r="X44" s="171" t="n"/>
      <c r="Y44" s="171" t="n"/>
      <c r="Z44" s="171" t="n"/>
      <c r="AA44" s="171" t="n"/>
      <c r="AB44" s="171" t="n"/>
      <c r="AC44" s="171" t="n"/>
      <c r="AD44" s="171" t="n"/>
      <c r="AE44" s="171" t="n"/>
      <c r="AF44" s="171" t="n"/>
      <c r="AG44" s="171" t="n"/>
      <c r="AH44" s="171" t="n"/>
      <c r="AI44" s="171" t="n"/>
      <c r="AJ44" s="171" t="n"/>
      <c r="AK44" s="171" t="n"/>
      <c r="AL44" s="171" t="n"/>
      <c r="AM44" s="171" t="n"/>
      <c r="AN44" s="171" t="n"/>
      <c r="AO44" s="171" t="n"/>
      <c r="AP44" s="171" t="n"/>
      <c r="AQ44" s="171" t="n"/>
      <c r="AR44" s="171" t="n"/>
      <c r="AS44" s="171" t="n"/>
      <c r="AT44" s="171" t="n"/>
      <c r="AU44" s="171" t="n"/>
      <c r="AV44" s="171" t="n"/>
      <c r="AW44" s="171" t="n"/>
      <c r="AX44" s="171" t="n"/>
      <c r="AY44" s="171" t="n"/>
      <c r="AZ44" s="171" t="n"/>
      <c r="BA44" s="171" t="n"/>
      <c r="BB44" s="171" t="n"/>
      <c r="BC44" s="171" t="n"/>
      <c r="BD44" s="171" t="n"/>
      <c r="BE44" s="171" t="n"/>
      <c r="BF44" s="171" t="n"/>
      <c r="BG44" s="171" t="n"/>
      <c r="BH44" s="171" t="n"/>
      <c r="BI44" s="171" t="n"/>
      <c r="BJ44" s="171" t="n"/>
      <c r="BK44" s="171" t="n"/>
      <c r="BL44" s="171" t="n"/>
      <c r="BM44" s="171" t="n"/>
      <c r="BN44" s="171" t="n"/>
      <c r="BO44" s="171" t="n"/>
      <c r="BP44" s="171" t="n"/>
      <c r="BQ44" s="171" t="n"/>
      <c r="BR44" s="171" t="n"/>
      <c r="BS44" s="171" t="n"/>
      <c r="BT44" s="171" t="n"/>
      <c r="BU44" s="171" t="n"/>
      <c r="BV44" s="171" t="n"/>
      <c r="BW44" s="171" t="n"/>
      <c r="BX44" s="171" t="n"/>
      <c r="BY44" s="171" t="n"/>
      <c r="BZ44" s="171" t="n"/>
      <c r="CA44" s="171" t="n"/>
      <c r="CB44" s="171" t="n"/>
      <c r="CC44" s="171" t="n"/>
      <c r="CD44" s="171" t="n"/>
      <c r="CE44" s="171" t="n"/>
      <c r="CF44" s="171" t="n"/>
      <c r="CG44" s="171" t="n"/>
      <c r="CH44" s="171" t="n"/>
      <c r="CI44" s="171" t="n"/>
      <c r="CJ44" s="171" t="n"/>
      <c r="CK44" s="171" t="n"/>
      <c r="CL44" s="171" t="n"/>
      <c r="CM44" s="171" t="n"/>
      <c r="CN44" s="171" t="n"/>
      <c r="CO44" s="171" t="n"/>
      <c r="CP44" s="171" t="n"/>
      <c r="CQ44" s="171" t="n"/>
      <c r="CR44" s="171" t="n"/>
      <c r="CS44" s="171" t="n"/>
      <c r="CT44" s="171" t="n"/>
      <c r="CU44" s="171" t="n"/>
      <c r="CV44" s="171" t="n"/>
      <c r="CW44" s="172" t="n">
        <v>34.601</v>
      </c>
      <c r="CX44" s="171" t="n"/>
      <c r="CY44" s="171" t="n"/>
      <c r="CZ44" s="171" t="n"/>
      <c r="DA44" s="171" t="n"/>
      <c r="DB44" s="171" t="n"/>
      <c r="DC44" s="171" t="n"/>
      <c r="DD44" s="171" t="n"/>
      <c r="DE44" s="171" t="n"/>
      <c r="DF44" s="171" t="n"/>
      <c r="DG44" s="171" t="n"/>
      <c r="DH44" s="171" t="n"/>
      <c r="DI44" s="171" t="n"/>
    </row>
    <row r="45" ht="12.75" customFormat="1" customHeight="1" s="164">
      <c r="A45" s="173" t="inlineStr">
        <is>
          <t>psu</t>
        </is>
      </c>
      <c r="B45" s="174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75" t="n">
        <v>34.6728</v>
      </c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4">
      <c r="A46" s="176" t="n"/>
      <c r="B46" s="174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75" t="n">
        <v>34.6723</v>
      </c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4">
      <c r="A47" s="176" t="n"/>
      <c r="B47" s="174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75" t="n">
        <v>34.6703</v>
      </c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4">
      <c r="A48" s="176" t="n"/>
      <c r="B48" s="174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75" t="n">
        <v>34.6687</v>
      </c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4">
      <c r="A49" s="176" t="n"/>
      <c r="B49" s="174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75" t="n">
        <v>34.6669</v>
      </c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4">
      <c r="A50" s="176" t="n"/>
      <c r="B50" s="174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7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4">
      <c r="A51" s="176" t="n"/>
      <c r="B51" s="174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4">
      <c r="A52" s="176" t="n"/>
      <c r="B52" s="174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4">
      <c r="A53" s="176" t="n"/>
      <c r="B53" s="174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4">
      <c r="A54" s="176" t="n"/>
      <c r="B54" s="174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4">
      <c r="A55" s="176" t="n"/>
      <c r="B55" s="174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4">
      <c r="A56" s="176" t="n"/>
      <c r="B56" s="174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4">
      <c r="A57" s="176" t="n"/>
      <c r="B57" s="174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4">
      <c r="A58" s="178" t="n"/>
      <c r="B58" s="179" t="inlineStr">
        <is>
          <t>500m</t>
        </is>
      </c>
      <c r="C58" s="167" t="n"/>
      <c r="D58" s="167" t="n"/>
      <c r="E58" s="167" t="n"/>
      <c r="F58" s="167" t="n"/>
      <c r="G58" s="167" t="n"/>
      <c r="H58" s="167" t="n"/>
      <c r="I58" s="167" t="n"/>
      <c r="J58" s="167" t="n"/>
      <c r="K58" s="167" t="n"/>
      <c r="L58" s="167" t="n"/>
      <c r="M58" s="167" t="n"/>
      <c r="N58" s="167" t="n"/>
      <c r="O58" s="167" t="n"/>
      <c r="P58" s="167" t="n"/>
      <c r="Q58" s="167" t="n"/>
      <c r="R58" s="167" t="n"/>
      <c r="S58" s="167" t="n"/>
      <c r="T58" s="167" t="n"/>
      <c r="U58" s="167" t="n"/>
      <c r="V58" s="167" t="n"/>
      <c r="W58" s="167" t="n"/>
      <c r="X58" s="167" t="n"/>
      <c r="Y58" s="167" t="n"/>
      <c r="Z58" s="167" t="n"/>
      <c r="AA58" s="167" t="n"/>
      <c r="AB58" s="167" t="n"/>
      <c r="AC58" s="167" t="n"/>
      <c r="AD58" s="167" t="n"/>
      <c r="AE58" s="167" t="n"/>
      <c r="AF58" s="167" t="n"/>
      <c r="AG58" s="167" t="n"/>
      <c r="AH58" s="167" t="n"/>
      <c r="AI58" s="167" t="n"/>
      <c r="AJ58" s="167" t="n"/>
      <c r="AK58" s="167" t="n"/>
      <c r="AL58" s="167" t="n"/>
      <c r="AM58" s="167" t="n"/>
      <c r="AN58" s="167" t="n"/>
      <c r="AO58" s="167" t="n"/>
      <c r="AP58" s="167" t="n"/>
      <c r="AQ58" s="167" t="n"/>
      <c r="AR58" s="167" t="n"/>
      <c r="AS58" s="167" t="n"/>
      <c r="AT58" s="167" t="n"/>
      <c r="AU58" s="167" t="n"/>
      <c r="AV58" s="167" t="n"/>
      <c r="AW58" s="167" t="n"/>
      <c r="AX58" s="167" t="n"/>
      <c r="AY58" s="167" t="n"/>
      <c r="AZ58" s="167" t="n"/>
      <c r="BA58" s="167" t="n"/>
      <c r="BB58" s="167" t="n"/>
      <c r="BC58" s="167" t="n"/>
      <c r="BD58" s="167" t="n"/>
      <c r="BE58" s="167" t="n"/>
      <c r="BF58" s="167" t="n"/>
      <c r="BG58" s="167" t="n"/>
      <c r="BH58" s="167" t="n"/>
      <c r="BI58" s="167" t="n"/>
      <c r="BJ58" s="167" t="n"/>
      <c r="BK58" s="167" t="n"/>
      <c r="BL58" s="167" t="n"/>
      <c r="BM58" s="167" t="n"/>
      <c r="BN58" s="167" t="n"/>
      <c r="BO58" s="167" t="n"/>
      <c r="BP58" s="167" t="n"/>
      <c r="BQ58" s="167" t="n"/>
      <c r="BR58" s="167" t="n"/>
      <c r="BS58" s="167" t="n"/>
      <c r="BT58" s="167" t="n"/>
      <c r="BU58" s="167" t="n"/>
      <c r="BV58" s="167" t="n"/>
      <c r="BW58" s="167" t="n"/>
      <c r="BX58" s="167" t="n"/>
      <c r="BY58" s="167" t="n"/>
      <c r="BZ58" s="167" t="n"/>
      <c r="CA58" s="167" t="n"/>
      <c r="CB58" s="167" t="n"/>
      <c r="CC58" s="167" t="n"/>
      <c r="CD58" s="167" t="n"/>
      <c r="CE58" s="167" t="n"/>
      <c r="CF58" s="167" t="n"/>
      <c r="CG58" s="167" t="n"/>
      <c r="CH58" s="167" t="n"/>
      <c r="CI58" s="167" t="n"/>
      <c r="CJ58" s="167" t="n"/>
      <c r="CK58" s="167" t="n"/>
      <c r="CL58" s="167" t="n"/>
      <c r="CM58" s="167" t="n"/>
      <c r="CN58" s="167" t="n"/>
      <c r="CO58" s="167" t="n"/>
      <c r="CP58" s="167" t="n"/>
      <c r="CQ58" s="167" t="n"/>
      <c r="CR58" s="167" t="n"/>
      <c r="CS58" s="167" t="n"/>
      <c r="CT58" s="167" t="n"/>
      <c r="CU58" s="167" t="n"/>
      <c r="CV58" s="167" t="n"/>
      <c r="CW58" s="167" t="n"/>
      <c r="CX58" s="167" t="n"/>
      <c r="CY58" s="167" t="n"/>
      <c r="CZ58" s="167" t="n"/>
      <c r="DA58" s="167" t="n"/>
      <c r="DB58" s="167" t="n"/>
      <c r="DC58" s="167" t="n"/>
      <c r="DD58" s="167" t="n"/>
      <c r="DE58" s="167" t="n"/>
      <c r="DF58" s="167" t="n"/>
      <c r="DG58" s="167" t="n"/>
      <c r="DH58" s="167" t="n"/>
      <c r="DI58" s="167" t="n"/>
    </row>
    <row r="59" ht="12.75" customHeight="1" s="180"/>
    <row r="60" ht="12.75" customHeight="1" s="180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0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0">
      <c r="C62" s="28" t="inlineStr">
        <is>
          <t>各層の流向流速はADCP(Teledyne RD Instruments社製 OS150PA-EX50)による</t>
        </is>
      </c>
      <c r="K62" s="181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1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1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1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1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2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0" min="1" max="1"/>
    <col width="10.75" customWidth="1" style="180" min="2" max="5"/>
    <col width="8.75" customWidth="1" style="180" min="6" max="256"/>
  </cols>
  <sheetData>
    <row r="2" ht="14" customHeight="1" s="180">
      <c r="A2" s="1" t="inlineStr">
        <is>
          <t>各観測表へリンクしているので該当者を記入のこと！</t>
        </is>
      </c>
    </row>
    <row r="4" ht="13" customHeight="1" s="180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0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3">
        <f>IF(Sheet1!C29=0,"",Sheet1!C29)</f>
        <v/>
      </c>
      <c r="D5" s="183">
        <f>IF(Sheet1!D29=0,"",Sheet1!D29)</f>
        <v/>
      </c>
      <c r="E5" s="183">
        <f>IF(Sheet1!E29=0,"",Sheet1!E29)</f>
        <v/>
      </c>
      <c r="F5" s="183">
        <f>IF(Sheet1!F29=0,"",Sheet1!F29)</f>
        <v/>
      </c>
      <c r="G5" s="183">
        <f>IF(Sheet1!G29=0,"",Sheet1!G29)</f>
        <v/>
      </c>
      <c r="H5" s="183">
        <f>IF(Sheet1!H29=0,"",Sheet1!H29)</f>
        <v/>
      </c>
      <c r="I5" s="183">
        <f>IF(Sheet1!I29=0,"",Sheet1!I29)</f>
        <v/>
      </c>
      <c r="J5" s="183">
        <f>IF(Sheet1!J29=0,"",Sheet1!J29)</f>
        <v/>
      </c>
      <c r="K5" s="183">
        <f>IF(Sheet1!K29=0,"",Sheet1!K29)</f>
        <v/>
      </c>
      <c r="L5" s="183">
        <f>IF(Sheet1!L29=0,"",Sheet1!L29)</f>
        <v/>
      </c>
      <c r="M5" s="183">
        <f>IF(Sheet1!M29=0,"",Sheet1!M29)</f>
        <v/>
      </c>
      <c r="N5" s="183">
        <f>IF(Sheet1!N29=0,"",Sheet1!N29)</f>
        <v/>
      </c>
      <c r="O5" s="183">
        <f>IF(Sheet1!O29=0,"",Sheet1!O29)</f>
        <v/>
      </c>
      <c r="P5" s="183">
        <f>IF(Sheet1!P29=0,"",Sheet1!P29)</f>
        <v/>
      </c>
      <c r="Q5" s="183">
        <f>IF(Sheet1!Q29=0,"",Sheet1!Q29)</f>
        <v/>
      </c>
      <c r="R5" s="183">
        <f>IF(Sheet1!R29=0,"",Sheet1!R29)</f>
        <v/>
      </c>
      <c r="S5" s="183">
        <f>IF(Sheet1!S29=0,"",Sheet1!S29)</f>
        <v/>
      </c>
    </row>
    <row r="6" ht="11" customFormat="1" customHeight="1" s="184">
      <c r="A6" s="163" t="n"/>
      <c r="B6" s="160" t="inlineStr">
        <is>
          <t>50m</t>
        </is>
      </c>
      <c r="C6" s="185">
        <f>IF(Sheet1!C33=0,"",Sheet1!C33)</f>
        <v/>
      </c>
      <c r="D6" s="185">
        <f>IF(Sheet1!D33=0,"",Sheet1!D33)</f>
        <v/>
      </c>
      <c r="E6" s="185">
        <f>IF(Sheet1!E34=0,"",Sheet1!E34)</f>
        <v/>
      </c>
      <c r="F6" s="185">
        <f>IF(Sheet1!F33=0,"",Sheet1!F33)</f>
        <v/>
      </c>
      <c r="G6" s="185">
        <f>IF(Sheet1!G34=0,"",Sheet1!G34)</f>
        <v/>
      </c>
      <c r="H6" s="185">
        <f>IF(Sheet1!H33=0,"",Sheet1!H33)</f>
        <v/>
      </c>
      <c r="I6" s="185">
        <f>IF(Sheet1!I34=0,"",Sheet1!I34)</f>
        <v/>
      </c>
      <c r="J6" s="185">
        <f>IF(Sheet1!J33=0,"",Sheet1!J33)</f>
        <v/>
      </c>
      <c r="K6" s="185">
        <f>IF(Sheet1!K33=0,"",Sheet1!K33)</f>
        <v/>
      </c>
      <c r="L6" s="185">
        <f>IF(Sheet1!L33=0,"",Sheet1!L33)</f>
        <v/>
      </c>
      <c r="M6" s="185">
        <f>IF(Sheet1!M33=0,"",Sheet1!M33)</f>
        <v/>
      </c>
      <c r="N6" s="185">
        <f>IF(Sheet1!N33=0,"",Sheet1!N33)</f>
        <v/>
      </c>
      <c r="O6" s="185">
        <f>IF(Sheet1!O33=0,"",Sheet1!O33)</f>
        <v/>
      </c>
      <c r="P6" s="185">
        <f>IF(Sheet1!P33=0,"",Sheet1!P33)</f>
        <v/>
      </c>
      <c r="Q6" s="185">
        <f>IF(Sheet1!Q34=0,"",Sheet1!Q34)</f>
        <v/>
      </c>
      <c r="R6" s="185">
        <f>IF(Sheet1!R33=0,"",Sheet1!R33)</f>
        <v/>
      </c>
      <c r="S6" s="185">
        <f>IF(Sheet1!S33=0,"",Sheet1!S33)</f>
        <v/>
      </c>
    </row>
    <row r="7" ht="11" customFormat="1" customHeight="1" s="184">
      <c r="A7" s="163" t="n"/>
      <c r="B7" s="160" t="inlineStr">
        <is>
          <t>100m</t>
        </is>
      </c>
      <c r="C7" s="185">
        <f>IF(Sheet1!C35=0,"",Sheet1!C35)</f>
        <v/>
      </c>
      <c r="D7" s="185">
        <f>IF(Sheet1!D35=0,"",Sheet1!D35)</f>
        <v/>
      </c>
      <c r="E7" s="185">
        <f>IF(Sheet1!E35=0,"",Sheet1!E35)</f>
        <v/>
      </c>
      <c r="F7" s="185">
        <f>IF(Sheet1!F35=0,"",Sheet1!F35)</f>
        <v/>
      </c>
      <c r="G7" s="185">
        <f>IF(Sheet1!G36=0,"",Sheet1!G36)</f>
        <v/>
      </c>
      <c r="H7" s="185">
        <f>IF(Sheet1!H35=0,"",Sheet1!H35)</f>
        <v/>
      </c>
      <c r="I7" s="185">
        <f>IF(Sheet1!I35=0,"",Sheet1!I35)</f>
        <v/>
      </c>
      <c r="J7" s="185">
        <f>IF(Sheet1!J35=0,"",Sheet1!J35)</f>
        <v/>
      </c>
      <c r="K7" s="185">
        <f>IF(Sheet1!K35=0,"",Sheet1!K35)</f>
        <v/>
      </c>
      <c r="L7" s="185">
        <f>IF(Sheet1!L35=0,"",Sheet1!L35)</f>
        <v/>
      </c>
      <c r="M7" s="185">
        <f>IF(Sheet1!M35=0,"",Sheet1!M35)</f>
        <v/>
      </c>
      <c r="N7" s="185">
        <f>IF(Sheet1!N35=0,"",Sheet1!N35)</f>
        <v/>
      </c>
      <c r="O7" s="185">
        <f>IF(Sheet1!O34=0,"",Sheet1!O34)</f>
        <v/>
      </c>
      <c r="P7" s="185">
        <f>IF(Sheet1!P35=0,"",Sheet1!P35)</f>
        <v/>
      </c>
      <c r="Q7" s="185">
        <f>IF(Sheet1!Q36=0,"",Sheet1!Q36)</f>
        <v/>
      </c>
      <c r="R7" s="185">
        <f>IF(Sheet1!R35=0,"",Sheet1!R35)</f>
        <v/>
      </c>
      <c r="S7" s="185">
        <f>IF(Sheet1!S35=0,"",Sheet1!S35)</f>
        <v/>
      </c>
    </row>
    <row r="8" ht="11" customFormat="1" customHeight="1" s="184">
      <c r="A8" s="165" t="n"/>
      <c r="B8" s="166" t="inlineStr">
        <is>
          <t>200m</t>
        </is>
      </c>
      <c r="C8" s="186">
        <f>IF(Sheet1!C39=0,"",Sheet1!C39)</f>
        <v/>
      </c>
      <c r="D8" s="186">
        <f>IF(Sheet1!D39=0,"",Sheet1!D39)</f>
        <v/>
      </c>
      <c r="E8" s="186">
        <f>IF(Sheet1!E39=0,"",Sheet1!E39)</f>
        <v/>
      </c>
      <c r="F8" s="186">
        <f>IF(Sheet1!F39=0,"",Sheet1!F39)</f>
        <v/>
      </c>
      <c r="G8" s="186">
        <f>IF(Sheet1!G39=0,"",Sheet1!G39)</f>
        <v/>
      </c>
      <c r="H8" s="186">
        <f>IF(Sheet1!H39=0,"",Sheet1!H39)</f>
        <v/>
      </c>
      <c r="I8" s="186">
        <f>IF(Sheet1!I39=0,"",Sheet1!I39)</f>
        <v/>
      </c>
      <c r="J8" s="186">
        <f>IF(Sheet1!J39=0,"",Sheet1!J39)</f>
        <v/>
      </c>
      <c r="K8" s="186">
        <f>IF(Sheet1!K39=0,"",Sheet1!K39)</f>
        <v/>
      </c>
      <c r="L8" s="186">
        <f>IF(Sheet1!L39=0,"",Sheet1!L39)</f>
        <v/>
      </c>
      <c r="M8" s="186">
        <f>IF(Sheet1!M39=0,"",Sheet1!M39)</f>
        <v/>
      </c>
      <c r="N8" s="186">
        <f>IF(Sheet1!N39=0,"",Sheet1!N39)</f>
        <v/>
      </c>
      <c r="O8" s="186">
        <f>IF(Sheet1!O38=0,"",Sheet1!O38)</f>
        <v/>
      </c>
      <c r="P8" s="186">
        <f>IF(Sheet1!P39=0,"",Sheet1!P39)</f>
        <v/>
      </c>
      <c r="Q8" s="186">
        <f>IF(Sheet1!Q39=0,"",Sheet1!Q39)</f>
        <v/>
      </c>
      <c r="R8" s="186">
        <f>IF(Sheet1!R39=0,"",Sheet1!R39)</f>
        <v/>
      </c>
      <c r="S8" s="186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80"/>
    <row r="16" ht="11" customHeight="1" s="180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0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0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0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0">
      <c r="A20" s="154" t="inlineStr">
        <is>
          <t>水温</t>
        </is>
      </c>
      <c r="B20" s="155" t="inlineStr">
        <is>
          <t>0m</t>
        </is>
      </c>
      <c r="C20" s="183">
        <f>IF(Sheet1!T29=0,"",Sheet1!T29)</f>
        <v/>
      </c>
      <c r="D20" s="183">
        <f>IF(Sheet1!U29=0,"",Sheet1!U29)</f>
        <v/>
      </c>
      <c r="E20" s="183">
        <f>IF(Sheet1!V29=0,"",Sheet1!V29)</f>
        <v/>
      </c>
      <c r="F20" s="183">
        <f>IF(Sheet1!W29=0,"",Sheet1!W29)</f>
        <v/>
      </c>
      <c r="G20" s="183">
        <f>IF(Sheet1!X29=0,"",Sheet1!X29)</f>
        <v/>
      </c>
      <c r="H20" s="183">
        <f>IF(Sheet1!Y29=0,"",Sheet1!Y29)</f>
        <v/>
      </c>
      <c r="I20" s="183">
        <f>IF(Sheet1!Z29=0,"",Sheet1!Z29)</f>
        <v/>
      </c>
      <c r="J20" s="183">
        <f>IF(Sheet1!AA29=0,"",Sheet1!AA29)</f>
        <v/>
      </c>
      <c r="K20" s="183">
        <f>IF(Sheet1!AB29=0,"",Sheet1!AB29)</f>
        <v/>
      </c>
      <c r="L20" s="183">
        <f>IF(Sheet1!AC29=0,"",Sheet1!AC29)</f>
        <v/>
      </c>
      <c r="M20" s="183">
        <f>IF(Sheet1!AD29=0,"",Sheet1!AD29)</f>
        <v/>
      </c>
      <c r="N20" s="183">
        <f>IF(Sheet1!AE29=0,"",Sheet1!AE29)</f>
        <v/>
      </c>
      <c r="O20" s="183">
        <f>IF(Sheet1!AF29=0,"",Sheet1!AF29)</f>
        <v/>
      </c>
      <c r="P20" s="183">
        <f>IF(Sheet1!AG29=0,"",Sheet1!AG29)</f>
        <v/>
      </c>
      <c r="Q20" s="183">
        <f>IF(Sheet1!AH29=0,"",Sheet1!AH29)</f>
        <v/>
      </c>
      <c r="R20" s="183">
        <f>IF(Sheet1!AI29=0,"",Sheet1!AI29)</f>
        <v/>
      </c>
      <c r="S20" s="183">
        <f>IF(Sheet1!AJ29=0,"",Sheet1!AJ29)</f>
        <v/>
      </c>
      <c r="CK20" s="153" t="n"/>
      <c r="CL20" s="153" t="n"/>
    </row>
    <row r="21" ht="11" customHeight="1" s="180">
      <c r="A21" s="163" t="n"/>
      <c r="B21" s="160" t="inlineStr">
        <is>
          <t>50m</t>
        </is>
      </c>
      <c r="C21" s="185">
        <f>IF(Sheet1!T33=0,"",Sheet1!T33)</f>
        <v/>
      </c>
      <c r="D21" s="185">
        <f>IF(Sheet1!U33=0,"",Sheet1!U33)</f>
        <v/>
      </c>
      <c r="E21" s="185">
        <f>IF(Sheet1!V33=0,"",Sheet1!V33)</f>
        <v/>
      </c>
      <c r="F21" s="185">
        <f>IF(Sheet1!W33=0,"",Sheet1!W33)</f>
        <v/>
      </c>
      <c r="G21" s="185">
        <f>IF(Sheet1!X33=0,"",Sheet1!X33)</f>
        <v/>
      </c>
      <c r="H21" s="185">
        <f>IF(Sheet1!Y33=0,"",Sheet1!Y33)</f>
        <v/>
      </c>
      <c r="I21" s="185">
        <f>IF(Sheet1!Z33=0,"",Sheet1!Z33)</f>
        <v/>
      </c>
      <c r="J21" s="185">
        <f>IF(Sheet1!AA33=0,"",Sheet1!AA33)</f>
        <v/>
      </c>
      <c r="K21" s="185">
        <f>IF(Sheet1!AB33=0,"",Sheet1!AB33)</f>
        <v/>
      </c>
      <c r="L21" s="185">
        <f>IF(Sheet1!AC33=0,"",Sheet1!AC33)</f>
        <v/>
      </c>
      <c r="M21" s="185">
        <f>IF(Sheet1!AD33=0,"",Sheet1!AD33)</f>
        <v/>
      </c>
      <c r="N21" s="185">
        <f>IF(Sheet1!AE33=0,"",Sheet1!AE33)</f>
        <v/>
      </c>
      <c r="O21" s="185">
        <f>IF(Sheet1!AF33=0,"",Sheet1!AF33)</f>
        <v/>
      </c>
      <c r="P21" s="185">
        <f>IF(Sheet1!AG33=0,"",Sheet1!AG33)</f>
        <v/>
      </c>
      <c r="Q21" s="185">
        <f>IF(Sheet1!AH33=0,"",Sheet1!AH33)</f>
        <v/>
      </c>
      <c r="R21" s="185">
        <f>IF(Sheet1!AI33=0,"",Sheet1!AI33)</f>
        <v/>
      </c>
      <c r="S21" s="185">
        <f>IF(Sheet1!AJ33=0,"",Sheet1!AJ33)</f>
        <v/>
      </c>
      <c r="CK21" s="184" t="n"/>
      <c r="CL21" s="184" t="n"/>
    </row>
    <row r="22" ht="11" customHeight="1" s="180">
      <c r="A22" s="163" t="n"/>
      <c r="B22" s="160" t="inlineStr">
        <is>
          <t>100m</t>
        </is>
      </c>
      <c r="C22" s="185">
        <f>IF(Sheet1!T35=0,"",Sheet1!T35)</f>
        <v/>
      </c>
      <c r="D22" s="185">
        <f>IF(Sheet1!U35=0,"",Sheet1!U35)</f>
        <v/>
      </c>
      <c r="E22" s="185">
        <f>IF(Sheet1!V35=0,"",Sheet1!V35)</f>
        <v/>
      </c>
      <c r="F22" s="185">
        <f>IF(Sheet1!W35=0,"",Sheet1!W35)</f>
        <v/>
      </c>
      <c r="G22" s="185">
        <f>IF(Sheet1!X35=0,"",Sheet1!X35)</f>
        <v/>
      </c>
      <c r="H22" s="185">
        <f>IF(Sheet1!Y36=0,"",Sheet1!Y36)</f>
        <v/>
      </c>
      <c r="I22" s="185">
        <f>IF(Sheet1!Z35=0,"",Sheet1!Z35)</f>
        <v/>
      </c>
      <c r="J22" s="185">
        <f>IF(Sheet1!AA35=0,"",Sheet1!AA35)</f>
        <v/>
      </c>
      <c r="K22" s="185">
        <f>IF(Sheet1!AB35=0,"",Sheet1!AB35)</f>
        <v/>
      </c>
      <c r="L22" s="185">
        <f>IF(Sheet1!AC35=0,"",Sheet1!AC35)</f>
        <v/>
      </c>
      <c r="M22" s="185">
        <f>IF(Sheet1!AD35=0,"",Sheet1!AD35)</f>
        <v/>
      </c>
      <c r="N22" s="185">
        <f>IF(Sheet1!AE35=0,"",Sheet1!AE35)</f>
        <v/>
      </c>
      <c r="O22" s="185">
        <f>IF(Sheet1!AF35=0,"",Sheet1!AF35)</f>
        <v/>
      </c>
      <c r="P22" s="185">
        <f>IF(Sheet1!AG35=0,"",Sheet1!AG35)</f>
        <v/>
      </c>
      <c r="Q22" s="185">
        <f>IF(Sheet1!AH35=0,"",Sheet1!AH35)</f>
        <v/>
      </c>
      <c r="R22" s="185">
        <f>IF(Sheet1!AI35=0,"",Sheet1!AI35)</f>
        <v/>
      </c>
      <c r="S22" s="185">
        <f>IF(Sheet1!AJ36=0,"",Sheet1!AJ36)</f>
        <v/>
      </c>
      <c r="CK22" s="184" t="n"/>
      <c r="CL22" s="184" t="n"/>
    </row>
    <row r="23" ht="11" customHeight="1" s="180">
      <c r="A23" s="165" t="n"/>
      <c r="B23" s="166" t="inlineStr">
        <is>
          <t>200m</t>
        </is>
      </c>
      <c r="C23" s="186">
        <f>IF(Sheet1!T39=0,"",Sheet1!T39)</f>
        <v/>
      </c>
      <c r="D23" s="186">
        <f>IF(Sheet1!U39=0,"",Sheet1!U39)</f>
        <v/>
      </c>
      <c r="E23" s="186">
        <f>IF(Sheet1!V39=0,"",Sheet1!V39)</f>
        <v/>
      </c>
      <c r="F23" s="186">
        <f>IF(Sheet1!W39=0,"",Sheet1!W39)</f>
        <v/>
      </c>
      <c r="G23" s="186">
        <f>IF(Sheet1!X39=0,"",Sheet1!X39)</f>
        <v/>
      </c>
      <c r="H23" s="186">
        <f>IF(Sheet1!Y39=0,"",Sheet1!Y39)</f>
        <v/>
      </c>
      <c r="I23" s="186">
        <f>IF(Sheet1!Z39=0,"",Sheet1!Z39)</f>
        <v/>
      </c>
      <c r="J23" s="186">
        <f>IF(Sheet1!AA39=0,"",Sheet1!AA39)</f>
        <v/>
      </c>
      <c r="K23" s="186">
        <f>IF(Sheet1!AB39=0,"",Sheet1!AB39)</f>
        <v/>
      </c>
      <c r="L23" s="186">
        <f>IF(Sheet1!AC39=0,"",Sheet1!AC39)</f>
        <v/>
      </c>
      <c r="M23" s="186">
        <f>IF(Sheet1!AD39=0,"",Sheet1!AD39)</f>
        <v/>
      </c>
      <c r="N23" s="186">
        <f>IF(Sheet1!AE39=0,"",Sheet1!AE39)</f>
        <v/>
      </c>
      <c r="O23" s="186">
        <f>IF(Sheet1!AF39=0,"",Sheet1!AF39)</f>
        <v/>
      </c>
      <c r="P23" s="186">
        <f>IF(Sheet1!AG39=0,"",Sheet1!AG39)</f>
        <v/>
      </c>
      <c r="Q23" s="186">
        <f>IF(Sheet1!AH39=0,"",Sheet1!AH39)</f>
        <v/>
      </c>
      <c r="R23" s="186">
        <f>IF(Sheet1!AI39=0,"",Sheet1!AI39)</f>
        <v/>
      </c>
      <c r="S23" s="186">
        <f>IF(Sheet1!AJ39=0,"",Sheet1!AJ39)</f>
        <v/>
      </c>
      <c r="CK23" s="184" t="n"/>
      <c r="CL23" s="184" t="n"/>
    </row>
    <row r="24" ht="11" customHeight="1" s="180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80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80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80"/>
    <row r="31" ht="11" customHeight="1" s="180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0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0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0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0">
      <c r="A35" s="154" t="inlineStr">
        <is>
          <t>水温</t>
        </is>
      </c>
      <c r="B35" s="155" t="inlineStr">
        <is>
          <t>0m</t>
        </is>
      </c>
      <c r="C35" s="183">
        <f>IF(Sheet1!AK29=0,"",Sheet1!AK29)</f>
        <v/>
      </c>
      <c r="D35" s="183">
        <f>IF(Sheet1!AL29=0,"",Sheet1!AL29)</f>
        <v/>
      </c>
      <c r="E35" s="183">
        <f>IF(Sheet1!AM29=0,"",Sheet1!AM29)</f>
        <v/>
      </c>
      <c r="F35" s="183">
        <f>IF(Sheet1!AN29=0,"",Sheet1!AN29)</f>
        <v/>
      </c>
      <c r="G35" s="183">
        <f>IF(Sheet1!AO29=0,"",Sheet1!AO29)</f>
        <v/>
      </c>
      <c r="H35" s="183">
        <f>IF(Sheet1!AP29=0,"",Sheet1!AP29)</f>
        <v/>
      </c>
      <c r="I35" s="183">
        <f>IF(Sheet1!AQ29=0,"",Sheet1!AQ29)</f>
        <v/>
      </c>
      <c r="J35" s="183">
        <f>IF(Sheet1!AR29=0,"",Sheet1!AR29)</f>
        <v/>
      </c>
      <c r="K35" s="183">
        <f>IF(Sheet1!AS29=0,"",Sheet1!AS29)</f>
        <v/>
      </c>
      <c r="L35" s="183">
        <f>IF(Sheet1!AT29=0,"",Sheet1!AT29)</f>
        <v/>
      </c>
      <c r="M35" s="183">
        <f>IF(Sheet1!AU29=0,"",Sheet1!AU29)</f>
        <v/>
      </c>
      <c r="N35" s="183">
        <f>IF(Sheet1!AV29=0,"",Sheet1!AV29)</f>
        <v/>
      </c>
      <c r="O35" s="183">
        <f>IF(Sheet1!AW29=0,"",Sheet1!AW29)</f>
        <v/>
      </c>
      <c r="P35" s="183">
        <f>IF(Sheet1!AX29=0,"",Sheet1!AX29)</f>
        <v/>
      </c>
      <c r="Q35" s="183">
        <f>IF(Sheet1!AY29=0,"",Sheet1!AY29)</f>
        <v/>
      </c>
      <c r="R35" s="183">
        <f>IF(Sheet1!AZ29=0,"",Sheet1!AZ29)</f>
        <v/>
      </c>
      <c r="S35" s="183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80">
      <c r="A36" s="163" t="n"/>
      <c r="B36" s="160" t="inlineStr">
        <is>
          <t>50m</t>
        </is>
      </c>
      <c r="C36" s="185">
        <f>IF(Sheet1!AK33=0,"",Sheet1!AK33)</f>
        <v/>
      </c>
      <c r="D36" s="185">
        <f>IF(Sheet1!AL34=0,"",Sheet1!AL34)</f>
        <v/>
      </c>
      <c r="E36" s="185">
        <f>IF(Sheet1!AM33=0,"",Sheet1!AM33)</f>
        <v/>
      </c>
      <c r="F36" s="185">
        <f>IF(Sheet1!AN32=0,"",Sheet1!AN32)</f>
        <v/>
      </c>
      <c r="G36" s="185">
        <f>IF(Sheet1!AO33=0,"",Sheet1!AO33)</f>
        <v/>
      </c>
      <c r="H36" s="185">
        <f>IF(Sheet1!AP33=0,"",Sheet1!AP33)</f>
        <v/>
      </c>
      <c r="I36" s="185">
        <f>IF(Sheet1!AQ33=0,"",Sheet1!AQ33)</f>
        <v/>
      </c>
      <c r="J36" s="185">
        <f>IF(Sheet1!AR33=0,"",Sheet1!AR33)</f>
        <v/>
      </c>
      <c r="K36" s="185">
        <f>IF(Sheet1!AS33=0,"",Sheet1!AS33)</f>
        <v/>
      </c>
      <c r="L36" s="185">
        <f>IF(Sheet1!AT34=0,"",Sheet1!AT34)</f>
        <v/>
      </c>
      <c r="M36" s="185">
        <f>IF(Sheet1!AU33=0,"",Sheet1!AU33)</f>
        <v/>
      </c>
      <c r="N36" s="185">
        <f>IF(Sheet1!AV33=0,"",Sheet1!AV33)</f>
        <v/>
      </c>
      <c r="O36" s="185">
        <f>IF(Sheet1!AW33=0,"",Sheet1!AW33)</f>
        <v/>
      </c>
      <c r="P36" s="185">
        <f>IF(Sheet1!AX35=0,"",Sheet1!AX35)</f>
        <v/>
      </c>
      <c r="Q36" s="185">
        <f>IF(Sheet1!AY33=0,"",Sheet1!AY33)</f>
        <v/>
      </c>
      <c r="R36" s="185">
        <f>IF(Sheet1!AZ34=0,"",Sheet1!AZ34)</f>
        <v/>
      </c>
      <c r="S36" s="185">
        <f>IF(Sheet1!BA33=0,"",Sheet1!BA33)</f>
        <v/>
      </c>
      <c r="AN36" s="184" t="n"/>
      <c r="AO36" s="184" t="n"/>
      <c r="AP36" s="184" t="n"/>
      <c r="AQ36" s="184" t="n"/>
      <c r="AR36" s="184" t="n"/>
      <c r="AS36" s="184" t="n"/>
      <c r="AT36" s="184" t="n"/>
      <c r="AU36" s="184" t="n"/>
      <c r="AV36" s="184" t="n"/>
      <c r="AW36" s="184" t="n"/>
      <c r="AX36" s="184" t="n"/>
      <c r="AY36" s="184" t="n"/>
      <c r="AZ36" s="184" t="n"/>
      <c r="BA36" s="184" t="n"/>
      <c r="BB36" s="184" t="n"/>
      <c r="BC36" s="184" t="n"/>
      <c r="BD36" s="184" t="n"/>
      <c r="BE36" s="184" t="n"/>
      <c r="BF36" s="184" t="n"/>
      <c r="BG36" s="184" t="n"/>
      <c r="BH36" s="184" t="n"/>
      <c r="BI36" s="184" t="n"/>
      <c r="BJ36" s="184" t="n"/>
      <c r="BK36" s="184" t="n"/>
      <c r="BL36" s="184" t="n"/>
      <c r="BM36" s="184" t="n"/>
      <c r="BN36" s="184" t="n"/>
      <c r="BO36" s="184" t="n"/>
      <c r="BP36" s="184" t="n"/>
      <c r="BQ36" s="184" t="n"/>
      <c r="BR36" s="184" t="n"/>
      <c r="BS36" s="184" t="n"/>
    </row>
    <row r="37" ht="11" customHeight="1" s="180">
      <c r="A37" s="163" t="n"/>
      <c r="B37" s="160" t="inlineStr">
        <is>
          <t>100m</t>
        </is>
      </c>
      <c r="C37" s="185">
        <f>IF(Sheet1!AK35=0,"",Sheet1!AK35)</f>
        <v/>
      </c>
      <c r="D37" s="185">
        <f>IF(Sheet1!AL36=0,"",Sheet1!AL36)</f>
        <v/>
      </c>
      <c r="E37" s="185">
        <f>IF(Sheet1!AM35=0,"",Sheet1!AM35)</f>
        <v/>
      </c>
      <c r="F37" s="185">
        <f>IF(Sheet1!AN35=0,"",Sheet1!AN35)</f>
        <v/>
      </c>
      <c r="G37" s="185">
        <f>IF(Sheet1!AO35=0,"",Sheet1!AO35)</f>
        <v/>
      </c>
      <c r="H37" s="185">
        <f>IF(Sheet1!AP35=0,"",Sheet1!AP35)</f>
        <v/>
      </c>
      <c r="I37" s="185">
        <f>IF(Sheet1!AQ35=0,"",Sheet1!AQ35)</f>
        <v/>
      </c>
      <c r="J37" s="185">
        <f>IF(Sheet1!AR35=0,"",Sheet1!AR35)</f>
        <v/>
      </c>
      <c r="K37" s="185">
        <f>IF(Sheet1!AS35=0,"",Sheet1!AS35)</f>
        <v/>
      </c>
      <c r="L37" s="185">
        <f>IF(Sheet1!AT35=0,"",Sheet1!AT35)</f>
        <v/>
      </c>
      <c r="M37" s="185">
        <f>IF(Sheet1!AU35=0,"",Sheet1!AU35)</f>
        <v/>
      </c>
      <c r="N37" s="185">
        <f>IF(Sheet1!AV35=0,"",Sheet1!AV35)</f>
        <v/>
      </c>
      <c r="O37" s="185">
        <f>IF(Sheet1!AW35=0,"",Sheet1!AW35)</f>
        <v/>
      </c>
      <c r="P37" s="185">
        <f>IF(Sheet1!AX37=0,"",Sheet1!AX37)</f>
        <v/>
      </c>
      <c r="Q37" s="185">
        <f>IF(Sheet1!AY35=0,"",Sheet1!AY35)</f>
        <v/>
      </c>
      <c r="R37" s="185">
        <f>IF(Sheet1!AZ36=0,"",Sheet1!AZ36)</f>
        <v/>
      </c>
      <c r="S37" s="185">
        <f>IF(Sheet1!BA35=0,"",Sheet1!BA35)</f>
        <v/>
      </c>
      <c r="AN37" s="184" t="n"/>
      <c r="AO37" s="184" t="n"/>
      <c r="AP37" s="184" t="n"/>
      <c r="AQ37" s="184" t="n"/>
      <c r="AR37" s="184" t="n"/>
      <c r="AS37" s="184" t="n"/>
      <c r="AT37" s="184" t="n"/>
      <c r="AU37" s="184" t="n"/>
      <c r="AV37" s="184" t="n"/>
      <c r="AW37" s="184" t="n"/>
      <c r="AX37" s="184" t="n"/>
      <c r="AY37" s="184" t="n"/>
      <c r="AZ37" s="184" t="n"/>
      <c r="BA37" s="184" t="n"/>
      <c r="BB37" s="184" t="n"/>
      <c r="BC37" s="184" t="n"/>
      <c r="BD37" s="184" t="n"/>
      <c r="BE37" s="184" t="n"/>
      <c r="BF37" s="184" t="n"/>
      <c r="BG37" s="184" t="n"/>
      <c r="BH37" s="184" t="n"/>
      <c r="BI37" s="184" t="n"/>
      <c r="BJ37" s="184" t="n"/>
      <c r="BK37" s="184" t="n"/>
      <c r="BL37" s="184" t="n"/>
      <c r="BM37" s="184" t="n"/>
      <c r="BN37" s="184" t="n"/>
      <c r="BO37" s="184" t="n"/>
      <c r="BP37" s="184" t="n"/>
      <c r="BQ37" s="184" t="n"/>
      <c r="BR37" s="184" t="n"/>
      <c r="BS37" s="184" t="n"/>
    </row>
    <row r="38" ht="11" customHeight="1" s="180">
      <c r="A38" s="165" t="n"/>
      <c r="B38" s="166" t="inlineStr">
        <is>
          <t>200m</t>
        </is>
      </c>
      <c r="C38" s="186">
        <f>IF(Sheet1!AK39=0,"",Sheet1!AK39)</f>
        <v/>
      </c>
      <c r="D38" s="186">
        <f>IF(Sheet1!AL39=0,"",Sheet1!AL39)</f>
        <v/>
      </c>
      <c r="E38" s="186">
        <f>IF(Sheet1!AM39=0,"",Sheet1!AM39)</f>
        <v/>
      </c>
      <c r="F38" s="186">
        <f>IF(Sheet1!AN39=0,"",Sheet1!AN39)</f>
        <v/>
      </c>
      <c r="G38" s="186">
        <f>IF(Sheet1!AO39=0,"",Sheet1!AO39)</f>
        <v/>
      </c>
      <c r="H38" s="186">
        <f>IF(Sheet1!AP39=0,"",Sheet1!AP39)</f>
        <v/>
      </c>
      <c r="I38" s="186">
        <f>IF(Sheet1!AQ39=0,"",Sheet1!AQ39)</f>
        <v/>
      </c>
      <c r="J38" s="186">
        <f>IF(Sheet1!AR39=0,"",Sheet1!AR39)</f>
        <v/>
      </c>
      <c r="K38" s="186">
        <f>IF(Sheet1!AS39=0,"",Sheet1!AS39)</f>
        <v/>
      </c>
      <c r="L38" s="186">
        <f>IF(Sheet1!AT39=0,"",Sheet1!AT39)</f>
        <v/>
      </c>
      <c r="M38" s="186">
        <f>IF(Sheet1!AU39=0,"",Sheet1!AU39)</f>
        <v/>
      </c>
      <c r="N38" s="186">
        <f>IF(Sheet1!AV39=0,"",Sheet1!AV39)</f>
        <v/>
      </c>
      <c r="O38" s="186">
        <f>IF(Sheet1!AW39=0,"",Sheet1!AW39)</f>
        <v/>
      </c>
      <c r="P38" s="186">
        <f>IF(Sheet1!AX39=0,"",Sheet1!AX39)</f>
        <v/>
      </c>
      <c r="Q38" s="186">
        <f>IF(Sheet1!AY39=0,"",Sheet1!AY39)</f>
        <v/>
      </c>
      <c r="R38" s="186">
        <f>IF(Sheet1!AZ39=0,"",Sheet1!AZ39)</f>
        <v/>
      </c>
      <c r="S38" s="186">
        <f>IF(Sheet1!BA39=0,"",Sheet1!BA39)</f>
        <v/>
      </c>
      <c r="AN38" s="184" t="n"/>
      <c r="AO38" s="184" t="n"/>
      <c r="AP38" s="184" t="n"/>
      <c r="AQ38" s="184" t="n"/>
      <c r="AR38" s="184" t="n"/>
      <c r="AS38" s="184" t="n"/>
      <c r="AT38" s="184" t="n"/>
      <c r="AU38" s="184" t="n"/>
      <c r="AV38" s="184" t="n"/>
      <c r="AW38" s="184" t="n"/>
      <c r="AX38" s="184" t="n"/>
      <c r="AY38" s="184" t="n"/>
      <c r="AZ38" s="184" t="n"/>
      <c r="BA38" s="184" t="n"/>
      <c r="BB38" s="184" t="n"/>
      <c r="BC38" s="184" t="n"/>
      <c r="BD38" s="184" t="n"/>
      <c r="BE38" s="184" t="n"/>
      <c r="BF38" s="184" t="n"/>
      <c r="BG38" s="184" t="n"/>
      <c r="BH38" s="184" t="n"/>
      <c r="BI38" s="184" t="n"/>
      <c r="BJ38" s="184" t="n"/>
      <c r="BK38" s="184" t="n"/>
      <c r="BL38" s="184" t="n"/>
      <c r="BM38" s="184" t="n"/>
      <c r="BN38" s="184" t="n"/>
      <c r="BO38" s="184" t="n"/>
      <c r="BP38" s="184" t="n"/>
      <c r="BQ38" s="184" t="n"/>
      <c r="BR38" s="184" t="n"/>
      <c r="BS38" s="184" t="n"/>
    </row>
    <row r="39" ht="11" customHeight="1" s="180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80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80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80"/>
    <row r="46" ht="11" customHeight="1" s="180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0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0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0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0">
      <c r="A50" s="154" t="inlineStr">
        <is>
          <t>水温</t>
        </is>
      </c>
      <c r="B50" s="155" t="inlineStr">
        <is>
          <t>0m</t>
        </is>
      </c>
      <c r="C50" s="183">
        <f>IF(Sheet1!BK29=0,"",Sheet1!BK29)</f>
        <v/>
      </c>
      <c r="D50" s="183">
        <f>IF(Sheet1!BL29=0,"",Sheet1!BL29)</f>
        <v/>
      </c>
      <c r="E50" s="183">
        <f>IF(Sheet1!BM29=0,"",Sheet1!BM29)</f>
        <v/>
      </c>
      <c r="F50" s="183">
        <f>IF(Sheet1!BN29=0,"",Sheet1!BN29)</f>
        <v/>
      </c>
      <c r="G50" s="183">
        <f>IF(Sheet1!BO29=0,"",Sheet1!BO29)</f>
        <v/>
      </c>
      <c r="H50" s="183">
        <f>IF(Sheet1!BP29=0,"",Sheet1!BP29)</f>
        <v/>
      </c>
      <c r="I50" s="183">
        <f>IF(Sheet1!BQ29=0,"",Sheet1!BQ29)</f>
        <v/>
      </c>
      <c r="J50" s="183">
        <f>IF(Sheet1!BR29=0,"",Sheet1!BR29)</f>
        <v/>
      </c>
      <c r="K50" s="183">
        <f>IF(Sheet1!BU29=0,"",Sheet1!BU29)</f>
        <v/>
      </c>
      <c r="L50" s="183">
        <f>IF(Sheet1!BV29=0,"",Sheet1!BV29)</f>
        <v/>
      </c>
      <c r="M50" s="183">
        <f>IF(Sheet1!BW29=0,"",Sheet1!BW29)</f>
        <v/>
      </c>
      <c r="N50" s="183">
        <f>IF(Sheet1!BX29=0,"",Sheet1!BX29)</f>
        <v/>
      </c>
      <c r="O50" s="183">
        <f>IF(Sheet1!BY29=0,"",Sheet1!BY29)</f>
        <v/>
      </c>
      <c r="P50" s="183">
        <f>IF(Sheet1!BZ29=0,"",Sheet1!BZ29)</f>
        <v/>
      </c>
      <c r="Q50" s="183">
        <f>IF(Sheet1!BB29=0,"",Sheet1!BB29)</f>
        <v/>
      </c>
      <c r="R50" s="183">
        <f>IF(Sheet1!BC29=0,"",Sheet1!BC29)</f>
        <v/>
      </c>
      <c r="S50" s="183">
        <f>IF(Sheet1!BD29=0,"",Sheet1!BD29)</f>
        <v/>
      </c>
      <c r="AH50" s="153" t="n"/>
      <c r="AI50" s="153" t="n"/>
      <c r="AJ50" s="153" t="n"/>
    </row>
    <row r="51" ht="11" customHeight="1" s="180">
      <c r="A51" s="163" t="n"/>
      <c r="B51" s="160" t="inlineStr">
        <is>
          <t>50m</t>
        </is>
      </c>
      <c r="C51" s="185">
        <f>IF(Sheet1!BK33=0,"",Sheet1!BK33)</f>
        <v/>
      </c>
      <c r="D51" s="185">
        <f>IF(Sheet1!BL32=0,"",Sheet1!BL32)</f>
        <v/>
      </c>
      <c r="E51" s="185">
        <f>IF(Sheet1!BM34=0,"",Sheet1!BM34)</f>
        <v/>
      </c>
      <c r="F51" s="185">
        <f>IF(Sheet1!BN33=0,"",Sheet1!BN33)</f>
        <v/>
      </c>
      <c r="G51" s="185">
        <f>IF(Sheet1!BO33=0,"",Sheet1!BO33)</f>
        <v/>
      </c>
      <c r="H51" s="185">
        <f>IF(Sheet1!BP33=0,"",Sheet1!BP33)</f>
        <v/>
      </c>
      <c r="I51" s="185">
        <f>IF(Sheet1!BQ33=0,"",Sheet1!BQ33)</f>
        <v/>
      </c>
      <c r="J51" s="185">
        <f>IF(Sheet1!BR33=0,"",Sheet1!BR33)</f>
        <v/>
      </c>
      <c r="K51" s="185">
        <f>IF(Sheet1!BU33=0,"",Sheet1!BU33)</f>
        <v/>
      </c>
      <c r="L51" s="185">
        <f>IF(Sheet1!BV33=0,"",Sheet1!BV33)</f>
        <v/>
      </c>
      <c r="M51" s="185">
        <f>IF(Sheet1!BW34=0,"",Sheet1!BW34)</f>
        <v/>
      </c>
      <c r="N51" s="185">
        <f>IF(Sheet1!BX33=0,"",Sheet1!BX33)</f>
        <v/>
      </c>
      <c r="O51" s="185">
        <f>IF(Sheet1!BY33=0,"",Sheet1!BY33)</f>
        <v/>
      </c>
      <c r="P51" s="185">
        <f>IF(Sheet1!BZ34=0,"",Sheet1!BZ34)</f>
        <v/>
      </c>
      <c r="Q51" s="185">
        <f>IF(Sheet1!CA34=0,"",Sheet1!CA34)</f>
        <v/>
      </c>
      <c r="R51" s="185">
        <f>IF(Sheet1!BC33=0,"",Sheet1!BC33)</f>
        <v/>
      </c>
      <c r="S51" s="185">
        <f>IF(Sheet1!BD33=0,"",Sheet1!BD33)</f>
        <v/>
      </c>
      <c r="AH51" s="184" t="n"/>
      <c r="AI51" s="184" t="n"/>
      <c r="AJ51" s="184" t="n"/>
    </row>
    <row r="52" ht="11" customHeight="1" s="180">
      <c r="A52" s="163" t="n"/>
      <c r="B52" s="160" t="inlineStr">
        <is>
          <t>100m</t>
        </is>
      </c>
      <c r="C52" s="185">
        <f>IF(Sheet1!BK35=0,"",Sheet1!BK35)</f>
        <v/>
      </c>
      <c r="D52" s="185">
        <f>IF(Sheet1!BL34=0,"",Sheet1!BL34)</f>
        <v/>
      </c>
      <c r="E52" s="185">
        <f>IF(Sheet1!BM37=0,"",Sheet1!BM37)</f>
        <v/>
      </c>
      <c r="F52" s="185">
        <f>IF(Sheet1!BN35=0,"",Sheet1!BN35)</f>
        <v/>
      </c>
      <c r="G52" s="185">
        <f>IF(Sheet1!BO34=0,"",Sheet1!BO34)</f>
        <v/>
      </c>
      <c r="H52" s="185">
        <f>IF(Sheet1!BP35=0,"",Sheet1!BP35)</f>
        <v/>
      </c>
      <c r="I52" s="185">
        <f>IF(Sheet1!BQ33=0,"",Sheet1!BQ33)</f>
        <v/>
      </c>
      <c r="J52" s="185">
        <f>IF(Sheet1!BR35=0,"",Sheet1!BR35)</f>
        <v/>
      </c>
      <c r="K52" s="185">
        <f>IF(Sheet1!BU35=0,"",Sheet1!BU35)</f>
        <v/>
      </c>
      <c r="L52" s="185">
        <f>IF(Sheet1!BV35=0,"",Sheet1!BV35)</f>
        <v/>
      </c>
      <c r="M52" s="185">
        <f>IF(Sheet1!BW36=0,"",Sheet1!BW36)</f>
        <v/>
      </c>
      <c r="N52" s="185">
        <f>IF(Sheet1!BX35=0,"",Sheet1!BX35)</f>
        <v/>
      </c>
      <c r="O52" s="185">
        <f>IF(Sheet1!BY35=0,"",Sheet1!BY35)</f>
        <v/>
      </c>
      <c r="P52" s="185">
        <f>IF(Sheet1!BZ36=0,"",Sheet1!BZ36)</f>
        <v/>
      </c>
      <c r="Q52" s="185">
        <f>IF(Sheet1!BB34=0,"",Sheet1!BB34)</f>
        <v/>
      </c>
      <c r="R52" s="185">
        <f>IF(Sheet1!BC35=0,"",Sheet1!BC35)</f>
        <v/>
      </c>
      <c r="S52" s="185">
        <f>IF(Sheet1!BD35=0,"",Sheet1!BD35)</f>
        <v/>
      </c>
      <c r="AH52" s="184" t="n"/>
      <c r="AI52" s="184" t="n"/>
      <c r="AJ52" s="184" t="n"/>
    </row>
    <row r="53" ht="11" customHeight="1" s="180">
      <c r="A53" s="165" t="n"/>
      <c r="B53" s="166" t="inlineStr">
        <is>
          <t>200m</t>
        </is>
      </c>
      <c r="C53" s="186">
        <f>IF(Sheet1!BK39=0,"",Sheet1!BK39)</f>
        <v/>
      </c>
      <c r="D53" s="186">
        <f>IF(Sheet1!BL38=0,"",Sheet1!BL38)</f>
        <v/>
      </c>
      <c r="E53" s="186">
        <f>IF(Sheet1!BM38=0,"",Sheet1!BM38)</f>
        <v/>
      </c>
      <c r="F53" s="186">
        <f>IF(Sheet1!BN39=0,"",Sheet1!BN39)</f>
        <v/>
      </c>
      <c r="G53" s="186">
        <f>IF(Sheet1!BO38=0,"",Sheet1!BO38)</f>
        <v/>
      </c>
      <c r="H53" s="186">
        <f>IF(Sheet1!BP39=0,"",Sheet1!BP39)</f>
        <v/>
      </c>
      <c r="I53" s="186">
        <f>IF(Sheet1!BQ37=0,"",Sheet1!BQ37)</f>
        <v/>
      </c>
      <c r="J53" s="186">
        <f>IF(Sheet1!BR39=0,"",Sheet1!BR39)</f>
        <v/>
      </c>
      <c r="K53" s="186">
        <f>IF(Sheet1!BU39=0,"",Sheet1!BU39)</f>
        <v/>
      </c>
      <c r="L53" s="186">
        <f>IF(Sheet1!BV38=0,"",Sheet1!BV38)</f>
        <v/>
      </c>
      <c r="M53" s="186">
        <f>IF(Sheet1!BU38=0,"",Sheet1!BU38)</f>
        <v/>
      </c>
      <c r="N53" s="186">
        <f>IF(Sheet1!BX39=0,"",Sheet1!BX39)</f>
        <v/>
      </c>
      <c r="O53" s="186">
        <f>IF(Sheet1!BY39=0,"",Sheet1!BY39)</f>
        <v/>
      </c>
      <c r="P53" s="186">
        <f>IF(Sheet1!BZ40=0,"",Sheet1!BZ40)</f>
        <v/>
      </c>
      <c r="Q53" s="186">
        <f>IF(Sheet1!BB38=0,"",Sheet1!BB38)</f>
        <v/>
      </c>
      <c r="R53" s="186">
        <f>IF(Sheet1!BC39=0,"",Sheet1!BC39)</f>
        <v/>
      </c>
      <c r="S53" s="186">
        <f>IF(Sheet1!BD39=0,"",Sheet1!BD39)</f>
        <v/>
      </c>
      <c r="AH53" s="184" t="n"/>
      <c r="AI53" s="184" t="n"/>
      <c r="AJ53" s="184" t="n"/>
    </row>
    <row r="54" ht="11" customHeight="1" s="180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80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80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0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